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9690" windowHeight="6315" tabRatio="602" activeTab="0"/>
  </bookViews>
  <sheets>
    <sheet name="1996" sheetId="1" r:id="rId1"/>
  </sheets>
  <definedNames>
    <definedName name="_xlnm.Print_Titles" localSheetId="0">'1996'!$2:$2</definedName>
  </definedNames>
  <calcPr fullCalcOnLoad="1"/>
</workbook>
</file>

<file path=xl/sharedStrings.xml><?xml version="1.0" encoding="utf-8"?>
<sst xmlns="http://schemas.openxmlformats.org/spreadsheetml/2006/main" count="30" uniqueCount="29">
  <si>
    <t>UF</t>
  </si>
  <si>
    <t>PA</t>
  </si>
  <si>
    <t>Proprietário CNPJ/CEI/CPF</t>
  </si>
  <si>
    <t>Ano</t>
  </si>
  <si>
    <t>MT</t>
  </si>
  <si>
    <t>Curionópolis</t>
  </si>
  <si>
    <t>Município</t>
  </si>
  <si>
    <t>Trabalhadores Resgatados</t>
  </si>
  <si>
    <t>Data da fiscalização</t>
  </si>
  <si>
    <t>Estabelecimento Inspecionado</t>
  </si>
  <si>
    <t>TOTAL</t>
  </si>
  <si>
    <t>MG</t>
  </si>
  <si>
    <t>01/04/1996 a 08/04/1996</t>
  </si>
  <si>
    <t>CEI: 010128.0001388
Antenor Duarte do Valle
 CPF: PF 02660830</t>
  </si>
  <si>
    <t>Fazenda Maringá</t>
  </si>
  <si>
    <t>17/04/1996 a 19/04/1996</t>
  </si>
  <si>
    <t xml:space="preserve">Tabatinga Agropecuária Ltda.
CGC: 214769400001-20  
Marcelo Queiroz Cardoso
Elmiro Cardoso CEI: </t>
  </si>
  <si>
    <t>Fazenda São Bernardo</t>
  </si>
  <si>
    <t>07/10/1996 a 19/10/1996</t>
  </si>
  <si>
    <t>CGC: 00.830.752/0001-80
Aristides Bittencourt Filho e outros
 CPF: PF 00918261</t>
  </si>
  <si>
    <t>ALCOMAT – Companhia Sucro Alcooleira de Mato Grosso
(Fazenda Crioula)</t>
  </si>
  <si>
    <t>05/11/1996 a 10/11/1996</t>
  </si>
  <si>
    <t>PI</t>
  </si>
  <si>
    <t>Antônio Odalto Smith Rodrigues de Castro
 CPF: 14219549315</t>
  </si>
  <si>
    <t>25/11/1996 a 07/12/1996</t>
  </si>
  <si>
    <t>Agropecuária Carajás Ltda.
Fazenda Primavera</t>
  </si>
  <si>
    <t>Patrocínio</t>
  </si>
  <si>
    <t>Comodoro</t>
  </si>
  <si>
    <t>O arquivo abaixo traz as fiscalizações de trabalho escravo realizadas em 1996 de maneira conjunta por Ministério do Trabalho e Emprego, Ministério Público do Trabalho, Polícia Federal e Polícia Rodoviária Federal.
Parte desses empregadores entrou no Cadastro de Empregadores da Portaria Interministerial n. 2/2011, do Ministério do Trabalho e Emprego e da Secretaria Especial de Direitos Humanos - a chamada "lista suja", cumpriu os dois anos exigidos de permanência e foram retirados. Outros ainda figuram na relação. Há aqueles que ainda não entraram, pois os processos administrativos resultantes da fiscalização, que incluem a defesa do empregador, não estão finalizados. Há casos em que a defesa administrativa logrou êxito e os nomes não foram, nem serão incluídos na "lista suja". Por fim, há também casos de fiscalizações em que não houve resgate de trabalhadores porque as denúncias não se comprovaram. Para consultar a "lista suja", acesse http://reporterbrasil.org.br/lista-suja/
A apresentação destes dados é de caráter puramente informativo e não constitui nenhuma lista de exclusão. O objetivo é dar transparência às ações do poder público. Mais informações em http://reporterbrasil.org.br/dados/trabalhoescravo/</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</si>
</sst>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d/m"/>
    <numFmt numFmtId="179" formatCode="&quot;Sim&quot;;&quot;Sim&quot;;&quot;Não&quot;"/>
    <numFmt numFmtId="180" formatCode="&quot;Verdadeiro&quot;;&quot;Verdadeiro&quot;;&quot;Falso&quot;"/>
    <numFmt numFmtId="181" formatCode="&quot;Ativar&quot;;&quot;Ativar&quot;;&quot;Desativar&quot;"/>
    <numFmt numFmtId="182" formatCode="[$€-2]\ #,##0.00_);[Red]\([$€-2]\ #,##0.00\)"/>
    <numFmt numFmtId="183" formatCode="#,##0.0"/>
    <numFmt numFmtId="184" formatCode="0.0"/>
    <numFmt numFmtId="185" formatCode="[$-416]dddd\,\ d&quot; de &quot;mmmm&quot; de &quot;yyyy"/>
    <numFmt numFmtId="186" formatCode="d/m;@"/>
    <numFmt numFmtId="187" formatCode="00000"/>
    <numFmt numFmtId="188" formatCode="#,##0;[Red]#,##0"/>
    <numFmt numFmtId="189" formatCode="#,##0.00;[Red]#,##0.00"/>
    <numFmt numFmtId="190" formatCode="&quot;Ativado&quot;;&quot;Ativado&quot;;&quot;Desativado&quot;"/>
  </numFmts>
  <fonts count="43">
    <font>
      <sz val="10"/>
      <name val="Arial"/>
      <family val="0"/>
    </font>
    <font>
      <sz val="8"/>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6.5"/>
      <color indexed="12"/>
      <name val="Arial"/>
      <family val="2"/>
    </font>
    <font>
      <u val="single"/>
      <sz val="6.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6.5"/>
      <color theme="10"/>
      <name val="Arial"/>
      <family val="2"/>
    </font>
    <font>
      <u val="single"/>
      <sz val="6.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A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16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171" fontId="0" fillId="0" borderId="0" applyFont="0" applyFill="0" applyBorder="0" applyAlignment="0" applyProtection="0"/>
  </cellStyleXfs>
  <cellXfs count="12">
    <xf numFmtId="0" fontId="0" fillId="0" borderId="0" xfId="0" applyAlignment="1">
      <alignment/>
    </xf>
    <xf numFmtId="0" fontId="2" fillId="0" borderId="0" xfId="0" applyFont="1" applyAlignment="1">
      <alignment/>
    </xf>
    <xf numFmtId="0" fontId="0" fillId="0" borderId="0" xfId="0" applyFont="1" applyAlignment="1">
      <alignment/>
    </xf>
    <xf numFmtId="0" fontId="0" fillId="33" borderId="10" xfId="0" applyFont="1" applyFill="1" applyBorder="1" applyAlignment="1">
      <alignment horizontal="center" vertical="center"/>
    </xf>
    <xf numFmtId="0" fontId="0" fillId="33" borderId="10" xfId="0" applyFont="1" applyFill="1" applyBorder="1" applyAlignment="1">
      <alignment horizontal="right" vertical="center"/>
    </xf>
    <xf numFmtId="3" fontId="0" fillId="33" borderId="10" xfId="0" applyNumberFormat="1" applyFont="1" applyFill="1" applyBorder="1" applyAlignment="1">
      <alignment horizontal="right" vertical="center"/>
    </xf>
    <xf numFmtId="0" fontId="42" fillId="0" borderId="10" xfId="0" applyFont="1" applyBorder="1" applyAlignment="1">
      <alignment horizontal="center"/>
    </xf>
    <xf numFmtId="0" fontId="42" fillId="0" borderId="10" xfId="0" applyFont="1" applyBorder="1" applyAlignment="1">
      <alignment horizontal="center" wrapText="1"/>
    </xf>
    <xf numFmtId="0" fontId="1" fillId="0" borderId="0" xfId="0" applyFont="1" applyAlignment="1">
      <alignment horizontal="left"/>
    </xf>
    <xf numFmtId="0" fontId="1" fillId="0" borderId="0" xfId="0" applyFont="1" applyAlignment="1">
      <alignment horizontal="left"/>
    </xf>
    <xf numFmtId="0" fontId="0" fillId="0" borderId="0" xfId="0" applyFont="1" applyAlignment="1">
      <alignment horizontal="center" wrapText="1"/>
    </xf>
    <xf numFmtId="0" fontId="0" fillId="0" borderId="0" xfId="0"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a1" displayName="Tabela1" ref="A2:G7" comment="" totalsRowShown="0">
  <autoFilter ref="A2:G7"/>
  <tableColumns count="7">
    <tableColumn id="1" name="Ano"/>
    <tableColumn id="2" name="Data da fiscalização"/>
    <tableColumn id="3" name="UF"/>
    <tableColumn id="4" name="Município"/>
    <tableColumn id="5" name="Proprietário CNPJ/CEI/CPF"/>
    <tableColumn id="6" name="Estabelecimento Inspecionado"/>
    <tableColumn id="7" name="Trabalhadores Resgatados"/>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
  <sheetViews>
    <sheetView tabSelected="1" zoomScaleSheetLayoutView="75" zoomScalePageLayoutView="0" workbookViewId="0" topLeftCell="A1">
      <selection activeCell="A1" sqref="A1:G1"/>
    </sheetView>
  </sheetViews>
  <sheetFormatPr defaultColWidth="9.140625" defaultRowHeight="12.75"/>
  <cols>
    <col min="1" max="1" width="8.140625" style="1" customWidth="1"/>
    <col min="2" max="2" width="26.140625" style="0" customWidth="1"/>
    <col min="3" max="3" width="6.57421875" style="0" customWidth="1"/>
    <col min="4" max="4" width="32.28125" style="0" customWidth="1"/>
    <col min="5" max="5" width="36.8515625" style="0" customWidth="1"/>
    <col min="6" max="6" width="47.57421875" style="0" customWidth="1"/>
    <col min="7" max="7" width="33.57421875" style="0" customWidth="1"/>
  </cols>
  <sheetData>
    <row r="1" spans="1:7" ht="131.25" customHeight="1">
      <c r="A1" s="10" t="s">
        <v>28</v>
      </c>
      <c r="B1" s="11"/>
      <c r="C1" s="11"/>
      <c r="D1" s="11"/>
      <c r="E1" s="11"/>
      <c r="F1" s="11"/>
      <c r="G1" s="11"/>
    </row>
    <row r="2" spans="1:7" ht="23.25" customHeight="1">
      <c r="A2" t="s">
        <v>3</v>
      </c>
      <c r="B2" t="s">
        <v>8</v>
      </c>
      <c r="C2" t="s">
        <v>0</v>
      </c>
      <c r="D2" t="s">
        <v>6</v>
      </c>
      <c r="E2" t="s">
        <v>2</v>
      </c>
      <c r="F2" s="2" t="s">
        <v>9</v>
      </c>
      <c r="G2" t="s">
        <v>7</v>
      </c>
    </row>
    <row r="3" spans="1:7" ht="22.5">
      <c r="A3" s="6">
        <v>1996</v>
      </c>
      <c r="B3" s="6" t="s">
        <v>21</v>
      </c>
      <c r="C3" s="6" t="s">
        <v>22</v>
      </c>
      <c r="D3" s="6"/>
      <c r="E3" s="7" t="s">
        <v>23</v>
      </c>
      <c r="F3" s="6"/>
      <c r="G3" s="6">
        <v>83</v>
      </c>
    </row>
    <row r="4" spans="1:7" ht="33.75">
      <c r="A4" s="6">
        <v>1996</v>
      </c>
      <c r="B4" s="6" t="s">
        <v>12</v>
      </c>
      <c r="C4" s="6" t="s">
        <v>4</v>
      </c>
      <c r="D4" s="6" t="s">
        <v>27</v>
      </c>
      <c r="E4" s="7" t="s">
        <v>13</v>
      </c>
      <c r="F4" s="6" t="s">
        <v>14</v>
      </c>
      <c r="G4" s="6">
        <v>188</v>
      </c>
    </row>
    <row r="5" spans="1:7" ht="33.75">
      <c r="A5" s="6">
        <v>1996</v>
      </c>
      <c r="B5" s="6" t="s">
        <v>18</v>
      </c>
      <c r="C5" s="6" t="s">
        <v>4</v>
      </c>
      <c r="D5" s="6"/>
      <c r="E5" s="7" t="s">
        <v>19</v>
      </c>
      <c r="F5" s="7" t="s">
        <v>20</v>
      </c>
      <c r="G5" s="6">
        <v>78</v>
      </c>
    </row>
    <row r="6" spans="1:7" ht="45">
      <c r="A6" s="6">
        <v>1996</v>
      </c>
      <c r="B6" s="6" t="s">
        <v>15</v>
      </c>
      <c r="C6" s="6" t="s">
        <v>11</v>
      </c>
      <c r="D6" s="6" t="s">
        <v>26</v>
      </c>
      <c r="E6" s="7" t="s">
        <v>16</v>
      </c>
      <c r="F6" s="6" t="s">
        <v>17</v>
      </c>
      <c r="G6" s="6">
        <v>46</v>
      </c>
    </row>
    <row r="7" spans="1:7" ht="22.5">
      <c r="A7" s="6">
        <v>1996</v>
      </c>
      <c r="B7" s="6" t="s">
        <v>24</v>
      </c>
      <c r="C7" s="6" t="s">
        <v>1</v>
      </c>
      <c r="D7" s="6" t="s">
        <v>5</v>
      </c>
      <c r="E7" s="6"/>
      <c r="F7" s="7" t="s">
        <v>25</v>
      </c>
      <c r="G7" s="6">
        <v>30</v>
      </c>
    </row>
    <row r="8" spans="1:7" ht="12.75">
      <c r="A8" s="3"/>
      <c r="B8" s="3"/>
      <c r="C8" s="3"/>
      <c r="D8" s="3"/>
      <c r="E8" s="3" t="s">
        <v>10</v>
      </c>
      <c r="F8" s="4">
        <v>4</v>
      </c>
      <c r="G8" s="5">
        <f>SUM(G3:G7)</f>
        <v>425</v>
      </c>
    </row>
    <row r="10" spans="1:2" ht="12.75">
      <c r="A10" s="9"/>
      <c r="B10" s="9"/>
    </row>
    <row r="12" spans="1:5" ht="12.75">
      <c r="A12" s="8"/>
      <c r="B12" s="8"/>
      <c r="C12" s="8"/>
      <c r="D12" s="8"/>
      <c r="E12" s="8"/>
    </row>
  </sheetData>
  <sheetProtection/>
  <mergeCells count="3">
    <mergeCell ref="A12:E12"/>
    <mergeCell ref="A10:B10"/>
    <mergeCell ref="A1:G1"/>
  </mergeCells>
  <printOptions horizontalCentered="1"/>
  <pageMargins left="0.2755905511811024" right="0.2755905511811024" top="0.4724409448818898" bottom="0.7480314960629921" header="0.31496062992125984" footer="0.4330708661417323"/>
  <pageSetup horizontalDpi="300" verticalDpi="300" orientation="landscape" paperSize="9" scale="75" r:id="rId2"/>
  <headerFooter alignWithMargins="0">
    <oddHeader>&amp;L&amp;8SIT/DRT&amp;R&amp;8&amp;D</oddHeader>
    <oddFooter>&amp;R&amp;8&amp;P</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Repórter Brasil</dc:creator>
  <cp:keywords/>
  <dc:description/>
  <cp:lastModifiedBy>Stefano Wrobleski</cp:lastModifiedBy>
  <cp:lastPrinted>2008-06-17T13:48:56Z</cp:lastPrinted>
  <dcterms:created xsi:type="dcterms:W3CDTF">2000-02-18T12:22:44Z</dcterms:created>
  <dcterms:modified xsi:type="dcterms:W3CDTF">2014-06-03T22:56:35Z</dcterms:modified>
  <cp:category/>
  <cp:version/>
  <cp:contentType/>
  <cp:contentStatus/>
</cp:coreProperties>
</file>