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690" windowHeight="6375" tabRatio="602" activeTab="0"/>
  </bookViews>
  <sheets>
    <sheet name="2000" sheetId="1" r:id="rId1"/>
  </sheets>
  <definedNames>
    <definedName name="_xlnm.Print_Titles" localSheetId="0">'2000'!$2:$2</definedName>
  </definedNames>
  <calcPr fullCalcOnLoad="1"/>
</workbook>
</file>

<file path=xl/sharedStrings.xml><?xml version="1.0" encoding="utf-8"?>
<sst xmlns="http://schemas.openxmlformats.org/spreadsheetml/2006/main" count="72" uniqueCount="54">
  <si>
    <t>UF</t>
  </si>
  <si>
    <t>PA</t>
  </si>
  <si>
    <t>Proprietário CNPJ/CEI/CPF</t>
  </si>
  <si>
    <t>Ano</t>
  </si>
  <si>
    <t>MT</t>
  </si>
  <si>
    <t>Xinguara</t>
  </si>
  <si>
    <t>Município</t>
  </si>
  <si>
    <t>Redenção</t>
  </si>
  <si>
    <t>Trabalhadores Resgatados</t>
  </si>
  <si>
    <t>Data da fiscalização</t>
  </si>
  <si>
    <t>Estabelecimento Inspecionado</t>
  </si>
  <si>
    <t>TOTAL</t>
  </si>
  <si>
    <t>São Félix Do Xingu</t>
  </si>
  <si>
    <t>Água Azul Do Norte</t>
  </si>
  <si>
    <t>31/01/2000 a 08/02/2000</t>
  </si>
  <si>
    <t>Fazenda Morumbi
Morumbi Agropecuária S/A</t>
  </si>
  <si>
    <t>GO</t>
  </si>
  <si>
    <t>25/02/2000 a 04/03/2000</t>
  </si>
  <si>
    <t>Celso Silveira Mello Filho (Presidente) 
 CPF: 71603220887</t>
  </si>
  <si>
    <t>Vale Bonito Agropecuária S/A</t>
  </si>
  <si>
    <t>29/03/2000 a 09/04/2000</t>
  </si>
  <si>
    <t xml:space="preserve">    CNPJ: 47037353003579</t>
  </si>
  <si>
    <t>Maeda S/A Agro-Industrial
Fazenda Guapirama</t>
  </si>
  <si>
    <t>08/04/2000 a 14/04/2000</t>
  </si>
  <si>
    <t>Antônio Barbosa de Melo
 CPF: 11205024620</t>
  </si>
  <si>
    <t>Fazenda Alvorada
Fazenda Araguari</t>
  </si>
  <si>
    <t>21/05/2000 a 01/06/2000</t>
  </si>
  <si>
    <t>Sílvio Zulli 
 CPF: 07940246968</t>
  </si>
  <si>
    <t>Sílvio Zulli e outros
Fazenda Olho D’Agua</t>
  </si>
  <si>
    <t>23/06/2000 a 04/07/2000</t>
  </si>
  <si>
    <t>Wellington Francisco Rosa
 CPF: 38160382120</t>
  </si>
  <si>
    <t>Fazenda Maranata</t>
  </si>
  <si>
    <t>Sandra Nancy de Souza Cunha
 CPF: 24397741115</t>
  </si>
  <si>
    <t>Fazenda Buriti II</t>
  </si>
  <si>
    <t>Wilson Moreira Torres
 CPF: 08714134268</t>
  </si>
  <si>
    <t>Agropecuária Belauto
Fazenda Rio Lages</t>
  </si>
  <si>
    <t>16/09/2000 a 28/09/2000</t>
  </si>
  <si>
    <t>Eurélio Piazza
 CPF: 10750750972</t>
  </si>
  <si>
    <t>Fazenda Diadema IV ou Fazenda Surucucu</t>
  </si>
  <si>
    <t>03/10/2000 a 11/10/2000</t>
  </si>
  <si>
    <t>Antônio Carlos S. Favilla
 CPF: 15348628115</t>
  </si>
  <si>
    <t>Fazenda Favilla</t>
  </si>
  <si>
    <t>Carlos Masaharu Saito
 CPF: 43933025915</t>
  </si>
  <si>
    <t>Fazenda Poções</t>
  </si>
  <si>
    <t>21/11/2000 a 03/12/2000</t>
  </si>
  <si>
    <t>Newton Cunha Lemos &amp; outros
 CPF: 78705487820</t>
  </si>
  <si>
    <t>Fazenda Marajaí</t>
  </si>
  <si>
    <t>06/12/2000 a 16/12/2000</t>
  </si>
  <si>
    <t>Miguel  Vieira Messias
 CPF: 08953651549</t>
  </si>
  <si>
    <t>Fazendas Boca Quente, Rio Vermelho, Santa Luzia e Boa Esperança</t>
  </si>
  <si>
    <t>Cristalina</t>
  </si>
  <si>
    <t>Poconé</t>
  </si>
  <si>
    <t>Diamantino</t>
  </si>
  <si>
    <t>O arquivo abaixo traz as fiscalizações de trabalho escravo realizadas em 2000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</si>
</sst>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5">
    <font>
      <sz val="10"/>
      <name val="Arial"/>
      <family val="0"/>
    </font>
    <font>
      <sz val="6"/>
      <name val="Arial"/>
      <family val="2"/>
    </font>
    <font>
      <sz val="9"/>
      <name val="Arial Narrow"/>
      <family val="2"/>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4">
    <xf numFmtId="0" fontId="0" fillId="0" borderId="0" xfId="0" applyAlignment="1">
      <alignment/>
    </xf>
    <xf numFmtId="0" fontId="1" fillId="0" borderId="0" xfId="0" applyFont="1" applyBorder="1" applyAlignment="1">
      <alignment wrapText="1"/>
    </xf>
    <xf numFmtId="0" fontId="2" fillId="0" borderId="0" xfId="0" applyFont="1" applyBorder="1" applyAlignment="1">
      <alignment wrapText="1"/>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4" fillId="0" borderId="10" xfId="0" applyFont="1" applyBorder="1" applyAlignment="1">
      <alignment horizontal="center"/>
    </xf>
    <xf numFmtId="0" fontId="44" fillId="0" borderId="10" xfId="0" applyFont="1" applyBorder="1" applyAlignment="1">
      <alignment horizontal="center" wrapText="1"/>
    </xf>
    <xf numFmtId="0" fontId="3" fillId="0" borderId="0" xfId="0" applyFont="1" applyAlignment="1">
      <alignment horizontal="left"/>
    </xf>
    <xf numFmtId="0" fontId="3"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15" comment="" totalsRowShown="0">
  <autoFilter ref="A2:G15"/>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zoomScaleSheetLayoutView="75" zoomScalePageLayoutView="0" workbookViewId="0" topLeftCell="A1">
      <selection activeCell="A1" sqref="A1:G1"/>
    </sheetView>
  </sheetViews>
  <sheetFormatPr defaultColWidth="9.140625" defaultRowHeight="12.75"/>
  <cols>
    <col min="1" max="1" width="8.140625" style="3"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2" t="s">
        <v>53</v>
      </c>
      <c r="B1" s="13"/>
      <c r="C1" s="13"/>
      <c r="D1" s="13"/>
      <c r="E1" s="13"/>
      <c r="F1" s="13"/>
      <c r="G1" s="13"/>
    </row>
    <row r="2" spans="1:7" ht="23.25" customHeight="1">
      <c r="A2" t="s">
        <v>3</v>
      </c>
      <c r="B2" t="s">
        <v>9</v>
      </c>
      <c r="C2" t="s">
        <v>0</v>
      </c>
      <c r="D2" t="s">
        <v>6</v>
      </c>
      <c r="E2" t="s">
        <v>2</v>
      </c>
      <c r="F2" s="4" t="s">
        <v>10</v>
      </c>
      <c r="G2" t="s">
        <v>8</v>
      </c>
    </row>
    <row r="3" spans="1:7" ht="22.5">
      <c r="A3" s="8">
        <v>2000</v>
      </c>
      <c r="B3" s="8" t="s">
        <v>20</v>
      </c>
      <c r="C3" s="8" t="s">
        <v>4</v>
      </c>
      <c r="D3" s="8" t="s">
        <v>52</v>
      </c>
      <c r="E3" s="8" t="s">
        <v>21</v>
      </c>
      <c r="F3" s="9" t="s">
        <v>22</v>
      </c>
      <c r="G3" s="8">
        <v>134</v>
      </c>
    </row>
    <row r="4" spans="1:7" ht="22.5">
      <c r="A4" s="8">
        <v>2000</v>
      </c>
      <c r="B4" s="8" t="s">
        <v>23</v>
      </c>
      <c r="C4" s="8" t="s">
        <v>1</v>
      </c>
      <c r="D4" s="8" t="s">
        <v>13</v>
      </c>
      <c r="E4" s="9" t="s">
        <v>24</v>
      </c>
      <c r="F4" s="9" t="s">
        <v>25</v>
      </c>
      <c r="G4" s="8">
        <v>15</v>
      </c>
    </row>
    <row r="5" spans="1:7" ht="22.5">
      <c r="A5" s="8">
        <v>2000</v>
      </c>
      <c r="B5" s="8" t="s">
        <v>39</v>
      </c>
      <c r="C5" s="8" t="s">
        <v>16</v>
      </c>
      <c r="D5" s="8" t="s">
        <v>50</v>
      </c>
      <c r="E5" s="9" t="s">
        <v>40</v>
      </c>
      <c r="F5" s="8" t="s">
        <v>41</v>
      </c>
      <c r="G5" s="8">
        <v>1</v>
      </c>
    </row>
    <row r="6" spans="1:7" ht="22.5">
      <c r="A6" s="8">
        <v>2000</v>
      </c>
      <c r="B6" s="8" t="s">
        <v>39</v>
      </c>
      <c r="C6" s="8" t="s">
        <v>16</v>
      </c>
      <c r="D6" s="8" t="s">
        <v>50</v>
      </c>
      <c r="E6" s="9" t="s">
        <v>42</v>
      </c>
      <c r="F6" s="8" t="s">
        <v>43</v>
      </c>
      <c r="G6" s="8">
        <v>78</v>
      </c>
    </row>
    <row r="7" spans="1:7" ht="22.5">
      <c r="A7" s="8">
        <v>2000</v>
      </c>
      <c r="B7" s="8" t="s">
        <v>17</v>
      </c>
      <c r="C7" s="8" t="s">
        <v>1</v>
      </c>
      <c r="D7" s="8" t="s">
        <v>5</v>
      </c>
      <c r="E7" s="9" t="s">
        <v>18</v>
      </c>
      <c r="F7" s="8" t="s">
        <v>19</v>
      </c>
      <c r="G7" s="8">
        <v>69</v>
      </c>
    </row>
    <row r="8" spans="1:7" s="1" customFormat="1" ht="22.5">
      <c r="A8" s="8">
        <v>2000</v>
      </c>
      <c r="B8" s="8" t="s">
        <v>36</v>
      </c>
      <c r="C8" s="8" t="s">
        <v>1</v>
      </c>
      <c r="D8" s="8" t="s">
        <v>5</v>
      </c>
      <c r="E8" s="9" t="s">
        <v>37</v>
      </c>
      <c r="F8" s="8" t="s">
        <v>38</v>
      </c>
      <c r="G8" s="8">
        <v>18</v>
      </c>
    </row>
    <row r="9" spans="1:7" s="1" customFormat="1" ht="22.5">
      <c r="A9" s="8">
        <v>2000</v>
      </c>
      <c r="B9" s="8" t="s">
        <v>47</v>
      </c>
      <c r="C9" s="8" t="s">
        <v>1</v>
      </c>
      <c r="D9" s="8" t="s">
        <v>7</v>
      </c>
      <c r="E9" s="9" t="s">
        <v>48</v>
      </c>
      <c r="F9" s="8" t="s">
        <v>49</v>
      </c>
      <c r="G9" s="8">
        <v>11</v>
      </c>
    </row>
    <row r="10" spans="1:7" s="1" customFormat="1" ht="22.5">
      <c r="A10" s="8">
        <v>2000</v>
      </c>
      <c r="B10" s="8" t="s">
        <v>44</v>
      </c>
      <c r="C10" s="8" t="s">
        <v>1</v>
      </c>
      <c r="D10" s="8" t="s">
        <v>5</v>
      </c>
      <c r="E10" s="9" t="s">
        <v>45</v>
      </c>
      <c r="F10" s="8" t="s">
        <v>46</v>
      </c>
      <c r="G10" s="8">
        <v>46</v>
      </c>
    </row>
    <row r="11" spans="1:7" s="2" customFormat="1" ht="23.25">
      <c r="A11" s="8">
        <v>2000</v>
      </c>
      <c r="B11" s="8" t="s">
        <v>29</v>
      </c>
      <c r="C11" s="8" t="s">
        <v>1</v>
      </c>
      <c r="D11" s="8" t="s">
        <v>12</v>
      </c>
      <c r="E11" s="9" t="s">
        <v>32</v>
      </c>
      <c r="F11" s="8" t="s">
        <v>33</v>
      </c>
      <c r="G11" s="8">
        <v>26</v>
      </c>
    </row>
    <row r="12" spans="1:7" s="2" customFormat="1" ht="23.25">
      <c r="A12" s="8">
        <v>2000</v>
      </c>
      <c r="B12" s="8" t="s">
        <v>26</v>
      </c>
      <c r="C12" s="8" t="s">
        <v>4</v>
      </c>
      <c r="D12" s="8" t="s">
        <v>51</v>
      </c>
      <c r="E12" s="9" t="s">
        <v>27</v>
      </c>
      <c r="F12" s="9" t="s">
        <v>28</v>
      </c>
      <c r="G12" s="8">
        <v>22</v>
      </c>
    </row>
    <row r="13" spans="1:7" s="2" customFormat="1" ht="23.25">
      <c r="A13" s="8">
        <v>2000</v>
      </c>
      <c r="B13" s="8" t="s">
        <v>29</v>
      </c>
      <c r="C13" s="8" t="s">
        <v>1</v>
      </c>
      <c r="D13" s="8" t="s">
        <v>12</v>
      </c>
      <c r="E13" s="9" t="s">
        <v>30</v>
      </c>
      <c r="F13" s="8" t="s">
        <v>31</v>
      </c>
      <c r="G13" s="8">
        <v>68</v>
      </c>
    </row>
    <row r="14" spans="1:7" s="2" customFormat="1" ht="23.25">
      <c r="A14" s="8">
        <v>2000</v>
      </c>
      <c r="B14" s="8" t="s">
        <v>29</v>
      </c>
      <c r="C14" s="8" t="s">
        <v>1</v>
      </c>
      <c r="D14" s="8" t="s">
        <v>12</v>
      </c>
      <c r="E14" s="9" t="s">
        <v>34</v>
      </c>
      <c r="F14" s="9" t="s">
        <v>35</v>
      </c>
      <c r="G14" s="8">
        <v>27</v>
      </c>
    </row>
    <row r="15" spans="1:7" ht="22.5">
      <c r="A15" s="8">
        <v>2000</v>
      </c>
      <c r="B15" s="8" t="s">
        <v>14</v>
      </c>
      <c r="C15" s="8" t="s">
        <v>4</v>
      </c>
      <c r="D15" s="8"/>
      <c r="E15" s="8"/>
      <c r="F15" s="9" t="s">
        <v>15</v>
      </c>
      <c r="G15" s="8">
        <v>1</v>
      </c>
    </row>
    <row r="16" spans="1:7" ht="12.75">
      <c r="A16" s="5"/>
      <c r="B16" s="5"/>
      <c r="C16" s="5"/>
      <c r="D16" s="5"/>
      <c r="E16" s="5" t="s">
        <v>11</v>
      </c>
      <c r="F16" s="6">
        <v>13</v>
      </c>
      <c r="G16" s="7">
        <f>SUM(G3:G15)</f>
        <v>516</v>
      </c>
    </row>
    <row r="18" spans="1:2" ht="12.75">
      <c r="A18" s="11"/>
      <c r="B18" s="11"/>
    </row>
    <row r="20" spans="1:5" ht="12.75">
      <c r="A20" s="10"/>
      <c r="B20" s="10"/>
      <c r="C20" s="10"/>
      <c r="D20" s="10"/>
      <c r="E20" s="10"/>
    </row>
  </sheetData>
  <sheetProtection/>
  <mergeCells count="3">
    <mergeCell ref="A20:E20"/>
    <mergeCell ref="A18:B18"/>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2014-06-03T22:57:19Z</dcterms:modified>
  <cp:category/>
  <cp:version/>
  <cp:contentType/>
  <cp:contentStatus/>
</cp:coreProperties>
</file>